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Khoá 13" sheetId="1" r:id="rId1"/>
    <sheet name="CBTP" sheetId="2" r:id="rId2"/>
  </sheets>
  <externalReferences>
    <externalReference r:id="rId5"/>
  </externalReferences>
  <definedNames>
    <definedName name="_xlnm.Print_Titles" localSheetId="0">'Khoá 13'!$1:$6</definedName>
  </definedNames>
  <calcPr fullCalcOnLoad="1"/>
</workbook>
</file>

<file path=xl/sharedStrings.xml><?xml version="1.0" encoding="utf-8"?>
<sst xmlns="http://schemas.openxmlformats.org/spreadsheetml/2006/main" count="262" uniqueCount="254">
  <si>
    <t>1035002081</t>
  </si>
  <si>
    <t>1035002088</t>
  </si>
  <si>
    <t>1035002165</t>
  </si>
  <si>
    <t>1035002168</t>
  </si>
  <si>
    <t>1035002182</t>
  </si>
  <si>
    <t>1035002189</t>
  </si>
  <si>
    <t>1035002192</t>
  </si>
  <si>
    <t>1035002204</t>
  </si>
  <si>
    <t>0935000573</t>
  </si>
  <si>
    <t>0935000574</t>
  </si>
  <si>
    <t>0935000602</t>
  </si>
  <si>
    <t>0935000699</t>
  </si>
  <si>
    <t>0935000707</t>
  </si>
  <si>
    <t>0935000789</t>
  </si>
  <si>
    <t>0935000854</t>
  </si>
  <si>
    <t>0935000996</t>
  </si>
  <si>
    <t>0935000997</t>
  </si>
  <si>
    <t>0935001040</t>
  </si>
  <si>
    <t>0935001044</t>
  </si>
  <si>
    <t>0935001072</t>
  </si>
  <si>
    <t>0935001088</t>
  </si>
  <si>
    <t>0935001112</t>
  </si>
  <si>
    <t>1035001607</t>
  </si>
  <si>
    <t>1035001690</t>
  </si>
  <si>
    <t>1035001784</t>
  </si>
  <si>
    <t>1035001998</t>
  </si>
  <si>
    <t>1035002302</t>
  </si>
  <si>
    <t>1035002305</t>
  </si>
  <si>
    <t>1035002308</t>
  </si>
  <si>
    <t>1035002507</t>
  </si>
  <si>
    <t>1065000529</t>
  </si>
  <si>
    <t>1035000948</t>
  </si>
  <si>
    <t>1035000951</t>
  </si>
  <si>
    <t>1035001038</t>
  </si>
  <si>
    <t>1035001040</t>
  </si>
  <si>
    <t>1035001103</t>
  </si>
  <si>
    <t>1035001112</t>
  </si>
  <si>
    <t>1035001140</t>
  </si>
  <si>
    <t>1035001144</t>
  </si>
  <si>
    <t>0835000701</t>
  </si>
  <si>
    <t>0835000833</t>
  </si>
  <si>
    <t>0835001106</t>
  </si>
  <si>
    <t>0935001133</t>
  </si>
  <si>
    <t>0935001219</t>
  </si>
  <si>
    <t>0935001327</t>
  </si>
  <si>
    <t>0935001329</t>
  </si>
  <si>
    <t>0935001346</t>
  </si>
  <si>
    <t>0935001356</t>
  </si>
  <si>
    <t>0935001523</t>
  </si>
  <si>
    <t>064967</t>
  </si>
  <si>
    <t>075050</t>
  </si>
  <si>
    <t>075128</t>
  </si>
  <si>
    <t>075771</t>
  </si>
  <si>
    <t>075875</t>
  </si>
  <si>
    <t>07T765</t>
  </si>
  <si>
    <t>07T766</t>
  </si>
  <si>
    <t>0835000148</t>
  </si>
  <si>
    <t>1035000253</t>
  </si>
  <si>
    <t>1035000255</t>
  </si>
  <si>
    <t>1035000271</t>
  </si>
  <si>
    <t>1035000302</t>
  </si>
  <si>
    <t>1035002214</t>
  </si>
  <si>
    <t>1035002228</t>
  </si>
  <si>
    <t>1035002233</t>
  </si>
  <si>
    <t>1035000436</t>
  </si>
  <si>
    <t>1035000437</t>
  </si>
  <si>
    <t>1035000505</t>
  </si>
  <si>
    <t>0835001189</t>
  </si>
  <si>
    <t>0835001233</t>
  </si>
  <si>
    <t>0835001655</t>
  </si>
  <si>
    <t>0935000119</t>
  </si>
  <si>
    <t>0935000402</t>
  </si>
  <si>
    <t>0935000428</t>
  </si>
  <si>
    <t>0935000432</t>
  </si>
  <si>
    <t>0935000481</t>
  </si>
  <si>
    <t>0935000526</t>
  </si>
  <si>
    <t>0935002152</t>
  </si>
  <si>
    <t>0935002243</t>
  </si>
  <si>
    <t>0935002263</t>
  </si>
  <si>
    <t>0965000412</t>
  </si>
  <si>
    <t>1035001225</t>
  </si>
  <si>
    <t>1035001238</t>
  </si>
  <si>
    <t>1035001247</t>
  </si>
  <si>
    <t>1035001502</t>
  </si>
  <si>
    <t>MSSV</t>
  </si>
  <si>
    <t>0835000316</t>
  </si>
  <si>
    <t>Luật Hành chính</t>
  </si>
  <si>
    <t>Luật Hình sự</t>
  </si>
  <si>
    <t>6</t>
  </si>
  <si>
    <t>7</t>
  </si>
  <si>
    <t>5</t>
  </si>
  <si>
    <t>Ghi chú</t>
  </si>
  <si>
    <t>STT</t>
  </si>
  <si>
    <t>Họ Và Tên</t>
  </si>
  <si>
    <t>Đỗ Quốc Thắng</t>
  </si>
  <si>
    <t>Trần Nguyễn Anh Huy</t>
  </si>
  <si>
    <t>Nguyễn Minh Thái</t>
  </si>
  <si>
    <t>Nguyễn Trung  Đông</t>
  </si>
  <si>
    <t>Nguyễn Quyết Thắng</t>
  </si>
  <si>
    <t>Nguyễn Thị Ánh Loan</t>
  </si>
  <si>
    <t>Nguyễn Thị Hồng Loan</t>
  </si>
  <si>
    <t>Ngô Gia Xuân</t>
  </si>
  <si>
    <t>Mai Đình Hải</t>
  </si>
  <si>
    <t>Đặng Ngọc Thanh Tâm</t>
  </si>
  <si>
    <t>Trương Văn Tính</t>
  </si>
  <si>
    <t>Nguyễn Quốc Minh</t>
  </si>
  <si>
    <t>Lâm Lý Phương Trúc</t>
  </si>
  <si>
    <t>Hồ Cao  Cường</t>
  </si>
  <si>
    <t>Trương Công Danh</t>
  </si>
  <si>
    <t>Thạch  Thắng</t>
  </si>
  <si>
    <t>Nguyễn Tấn  Đạt</t>
  </si>
  <si>
    <t>Trần Quang  Khánh</t>
  </si>
  <si>
    <t>Nguyễn Việt Lâm</t>
  </si>
  <si>
    <t>Trần Minh  Thắng</t>
  </si>
  <si>
    <t>Vũ Cường</t>
  </si>
  <si>
    <t>Nguyễn Huy Hoàng</t>
  </si>
  <si>
    <t>Võ Duy  Hoàng</t>
  </si>
  <si>
    <t>Lý Minh Khôi</t>
  </si>
  <si>
    <t>Lê Tấn  Thanh</t>
  </si>
  <si>
    <t>Trần Công Thành</t>
  </si>
  <si>
    <t>Nguyễn Thanh Vũ</t>
  </si>
  <si>
    <t>Nguyễn Thị Hồng Cúc</t>
  </si>
  <si>
    <t>Đoàn Quang Khải</t>
  </si>
  <si>
    <t>Đồng Quang  Khải</t>
  </si>
  <si>
    <t>Lê Trần Minh Luật</t>
  </si>
  <si>
    <t>Lê Thị Hồng Mai</t>
  </si>
  <si>
    <t>Nguyễn Thị Nam</t>
  </si>
  <si>
    <t>Nguyễn Anh  Ngọc</t>
  </si>
  <si>
    <t>Huỳnh Văn Phẩm</t>
  </si>
  <si>
    <t>Nguyễn Thanh Phương</t>
  </si>
  <si>
    <t>Đào Trọng Thắng</t>
  </si>
  <si>
    <t>Phạm Văn Tuấn</t>
  </si>
  <si>
    <t>Trần Anh Tuấn</t>
  </si>
  <si>
    <t>Bùi Thanh  Tùng</t>
  </si>
  <si>
    <t>Phạm Hàng Ái Vân</t>
  </si>
  <si>
    <t>Lê Trung Dũng</t>
  </si>
  <si>
    <t>Huỳnh Văn Hóa</t>
  </si>
  <si>
    <t>Phạm Đình  Trang</t>
  </si>
  <si>
    <t>Nguyễn Đỗ Tấn Vũ</t>
  </si>
  <si>
    <t>Nguyễn Thanh Bình</t>
  </si>
  <si>
    <t>Trịnh Thanh Tân</t>
  </si>
  <si>
    <t>Lê Văn Thanh</t>
  </si>
  <si>
    <t>Phạm Thị Thanh Thảo</t>
  </si>
  <si>
    <t>Đinh Quang Thượng</t>
  </si>
  <si>
    <t>Nguyễn Thị Thùy Dương</t>
  </si>
  <si>
    <t>Trần Thị Thùy  Dương</t>
  </si>
  <si>
    <t>Nguyễn Văn Khoa</t>
  </si>
  <si>
    <t>Bùi Trường  Vinh</t>
  </si>
  <si>
    <t>Triệu Hoàng Vinh</t>
  </si>
  <si>
    <t>Hà Mỹ Hạnh</t>
  </si>
  <si>
    <t>Lương Thị Hậu</t>
  </si>
  <si>
    <t>Nguyễn Quốc Phon</t>
  </si>
  <si>
    <t>Nguyễn Ngọc  Phước</t>
  </si>
  <si>
    <t>Nguyễn Thị Thu Thảo</t>
  </si>
  <si>
    <t>Trần Chiến Thông</t>
  </si>
  <si>
    <t>Vũ Trần  Đại</t>
  </si>
  <si>
    <t>Võ Phúc Hạ</t>
  </si>
  <si>
    <t>Phạm Thị Thanh  Hiền</t>
  </si>
  <si>
    <t>Bùi Vũ Phương</t>
  </si>
  <si>
    <t>Nguyễn Văn Đựng</t>
  </si>
  <si>
    <t>Nguyễn Quốc Sang</t>
  </si>
  <si>
    <t>Nguyễn Phước  Toàn</t>
  </si>
  <si>
    <t>Nguyễn Văn  Đô</t>
  </si>
  <si>
    <t>Nguyễn Thị Thùy  Linh</t>
  </si>
  <si>
    <t>Đoàn Công Lợi</t>
  </si>
  <si>
    <t>Trần Thị Hồng  Phương</t>
  </si>
  <si>
    <t>Trần Thị Bạch Phượng</t>
  </si>
  <si>
    <t>Trương  Sáu</t>
  </si>
  <si>
    <t>Lưu  Sự</t>
  </si>
  <si>
    <t>Thạch Quí Tài</t>
  </si>
  <si>
    <t>Cao Hoàng Thái</t>
  </si>
  <si>
    <t>Nguyễn Văn Thảo</t>
  </si>
  <si>
    <t>Trần Ngọc Thuận</t>
  </si>
  <si>
    <t>Lê Ngọc  Thùy</t>
  </si>
  <si>
    <t>Hùynh Thanh Vũ</t>
  </si>
  <si>
    <t>Trần Thanh  Vũ</t>
  </si>
  <si>
    <t>Lý Thái Hồng Xuân</t>
  </si>
  <si>
    <t>Phạm Trung Đông</t>
  </si>
  <si>
    <t>Trần Thị Thanh Thủy</t>
  </si>
  <si>
    <t>Stt</t>
  </si>
  <si>
    <t>Họ Tên</t>
  </si>
  <si>
    <t>Luật Dân sự</t>
  </si>
  <si>
    <t>Công pháp Q tế</t>
  </si>
  <si>
    <t>Nguyễn Thị Ngọc  Hà</t>
  </si>
  <si>
    <t>0835000305</t>
  </si>
  <si>
    <t>Nguyễn Văn  Trốn</t>
  </si>
  <si>
    <t>0835000868</t>
  </si>
  <si>
    <t>Nguyễn Thanh Phong</t>
  </si>
  <si>
    <t>0935001117</t>
  </si>
  <si>
    <t>Phan Hữu Quyền</t>
  </si>
  <si>
    <t>0935001152</t>
  </si>
  <si>
    <t>Phạm Chí Bình</t>
  </si>
  <si>
    <t>0935001658</t>
  </si>
  <si>
    <t>Huỳnh Thị Thanh Huy</t>
  </si>
  <si>
    <t>0935001851</t>
  </si>
  <si>
    <t>Phạm Duy Anh</t>
  </si>
  <si>
    <t>1035001959</t>
  </si>
  <si>
    <t>Đặng Thị Thanh Hằng</t>
  </si>
  <si>
    <t>1035002021</t>
  </si>
  <si>
    <t>Hoàng Đỗ Thế Phương</t>
  </si>
  <si>
    <t>1035002157</t>
  </si>
  <si>
    <t>Đỗ Viết Diễn</t>
  </si>
  <si>
    <t>1035002338</t>
  </si>
  <si>
    <t>Quảng Trọng Duy</t>
  </si>
  <si>
    <t>1035002342</t>
  </si>
  <si>
    <t>Phạm Thị Thùy Dương</t>
  </si>
  <si>
    <t>1035002345</t>
  </si>
  <si>
    <t>Phạm Hữu  Hải</t>
  </si>
  <si>
    <t>1035002360</t>
  </si>
  <si>
    <t>Nguyễn Thị Hoa</t>
  </si>
  <si>
    <t>1035002365</t>
  </si>
  <si>
    <t>Võ Thị  Hoa</t>
  </si>
  <si>
    <t>1035002366</t>
  </si>
  <si>
    <t>Trần Lữ Duy  Khang</t>
  </si>
  <si>
    <t>1035002374</t>
  </si>
  <si>
    <t>Võ Đỗ Quang Long</t>
  </si>
  <si>
    <t>1035002388</t>
  </si>
  <si>
    <t>Nguyễn Vương Thụy My</t>
  </si>
  <si>
    <t>1035002397</t>
  </si>
  <si>
    <t>Nguyễn Gia  Phúc</t>
  </si>
  <si>
    <t>1035002419</t>
  </si>
  <si>
    <t>Bùi Nguyễn Phước</t>
  </si>
  <si>
    <t>1035002425</t>
  </si>
  <si>
    <t>Nguyễn Phương  Quang</t>
  </si>
  <si>
    <t>1035002429</t>
  </si>
  <si>
    <t>Nguyễn Duy  Thanh</t>
  </si>
  <si>
    <t>1035002442</t>
  </si>
  <si>
    <t>Lê Đình  Thắng</t>
  </si>
  <si>
    <t>1035002446</t>
  </si>
  <si>
    <t>Trần Thị Thu</t>
  </si>
  <si>
    <t>1035002453</t>
  </si>
  <si>
    <t>Đặng Thị Kim Thuận</t>
  </si>
  <si>
    <t>1035002455</t>
  </si>
  <si>
    <t>Nguyễn Thanh Tuấn</t>
  </si>
  <si>
    <t>1035002479</t>
  </si>
  <si>
    <t>Ma Khắc Tuy</t>
  </si>
  <si>
    <t>1035002480</t>
  </si>
  <si>
    <t>Trần Ngọc Bảo Tú</t>
  </si>
  <si>
    <t>1035002486</t>
  </si>
  <si>
    <t>Huỳnh Văn  Tương</t>
  </si>
  <si>
    <t>1035002490</t>
  </si>
  <si>
    <t>Lê Thái Khánh Vân</t>
  </si>
  <si>
    <t>1035002492</t>
  </si>
  <si>
    <t>Nguyễn Hoàng Hạnh</t>
  </si>
  <si>
    <t>1065000445</t>
  </si>
  <si>
    <t>Đoàn Văn Thanh</t>
  </si>
  <si>
    <t>0935001921</t>
  </si>
  <si>
    <t>KẾT QUẢ THI TỐT NGHIỆP ĐẠI HỌC LUẬT HỆ VLVH</t>
  </si>
  <si>
    <t xml:space="preserve">         BỘ GIÁO DỤC VÀ ĐÀO TẠO</t>
  </si>
  <si>
    <t>CỘNG HÒA XÃ HỘI CHỦ NGHỈA VIỆT NAM</t>
  </si>
  <si>
    <t>TRƯỜNG ĐH LUẬT TP. HỒ CHÍ MINH</t>
  </si>
  <si>
    <t xml:space="preserve">       Độc lập - Tự do - Hạnh phúc</t>
  </si>
  <si>
    <t>KHOÁ 13 VÀ CÁC HỌC VIÊN THI GỬI (Lần 2)</t>
  </si>
  <si>
    <t>CBTP VÀ CÁC HỌC VIÊN THI GỬI (Lần 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</si>
</sst>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[$₫-42A]"/>
    <numFmt numFmtId="165" formatCode="#,##0.00\ [$₫-42A]"/>
    <numFmt numFmtId="166" formatCode="[$-409]dddd\,\ mmmm\ dd\,\ yyyy"/>
  </numFmts>
  <fonts count="4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10"/>
      <name val="Times New Roman"/>
      <family val="1"/>
    </font>
    <font>
      <b/>
      <sz val="13"/>
      <color indexed="63"/>
      <name val="Times New Roman"/>
      <family val="1"/>
    </font>
    <font>
      <sz val="11"/>
      <color indexed="62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7" fillId="33" borderId="10" xfId="57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8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" fillId="0" borderId="10" xfId="57" applyFont="1" applyFill="1" applyBorder="1" applyAlignment="1">
      <alignment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3399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0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dle\LOCALS~1\Temp\Danh%20s&#225;ch%20thi%20L&#7847;n%202%20CBTP(A.L&#23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 Lấn 2 CBTP (Dân Sự)"/>
      <sheetName val="Bảng Phách(Dân sư)"/>
      <sheetName val="Thi Lần 2 CBTP (Công Pháp Qtế)"/>
      <sheetName val="Bảng Phách(Công Pháp Qtế)"/>
      <sheetName val="Sheet1"/>
      <sheetName val="Kết quả thi L2 CBTP"/>
    </sheetNames>
    <sheetDataSet>
      <sheetData sheetId="0">
        <row r="2">
          <cell r="B2" t="str">
            <v>0835000868</v>
          </cell>
          <cell r="C2" t="str">
            <v>Nguyễn Văn </v>
          </cell>
          <cell r="D2" t="str">
            <v>Trốn</v>
          </cell>
          <cell r="E2">
            <v>7</v>
          </cell>
          <cell r="F2">
            <v>4</v>
          </cell>
        </row>
        <row r="3">
          <cell r="B3" t="str">
            <v>0935001117</v>
          </cell>
          <cell r="C3" t="str">
            <v>Nguyễn Thanh</v>
          </cell>
          <cell r="D3" t="str">
            <v>Phong</v>
          </cell>
          <cell r="E3">
            <v>8</v>
          </cell>
          <cell r="F3">
            <v>5</v>
          </cell>
        </row>
        <row r="4">
          <cell r="B4" t="str">
            <v>1035001959</v>
          </cell>
          <cell r="C4" t="str">
            <v>Phạm Duy</v>
          </cell>
          <cell r="D4" t="str">
            <v>Anh</v>
          </cell>
          <cell r="E4">
            <v>9</v>
          </cell>
          <cell r="F4">
            <v>6</v>
          </cell>
        </row>
        <row r="5">
          <cell r="B5" t="str">
            <v>1035002021</v>
          </cell>
          <cell r="C5" t="str">
            <v>Đặng Thị Thanh</v>
          </cell>
          <cell r="D5" t="str">
            <v>Hằng</v>
          </cell>
          <cell r="E5">
            <v>10</v>
          </cell>
          <cell r="F5">
            <v>6</v>
          </cell>
        </row>
        <row r="6">
          <cell r="B6" t="str">
            <v>1035002345</v>
          </cell>
          <cell r="C6" t="str">
            <v>Phạm Thị Thùy</v>
          </cell>
          <cell r="D6" t="str">
            <v>Dương</v>
          </cell>
          <cell r="E6">
            <v>11</v>
          </cell>
          <cell r="F6">
            <v>5</v>
          </cell>
        </row>
        <row r="7">
          <cell r="B7" t="str">
            <v>1035002360</v>
          </cell>
          <cell r="C7" t="str">
            <v>Phạm Hữu </v>
          </cell>
          <cell r="D7" t="str">
            <v>Hải</v>
          </cell>
          <cell r="E7">
            <v>1</v>
          </cell>
          <cell r="F7">
            <v>5</v>
          </cell>
        </row>
        <row r="8">
          <cell r="B8" t="str">
            <v>1035002365</v>
          </cell>
          <cell r="C8" t="str">
            <v>Nguyễn Thị</v>
          </cell>
          <cell r="D8" t="str">
            <v>Hoa</v>
          </cell>
          <cell r="E8">
            <v>2</v>
          </cell>
          <cell r="F8">
            <v>5</v>
          </cell>
        </row>
        <row r="9">
          <cell r="B9" t="str">
            <v>1035002366</v>
          </cell>
          <cell r="C9" t="str">
            <v>Võ Thị </v>
          </cell>
          <cell r="D9" t="str">
            <v>Hoa</v>
          </cell>
          <cell r="E9">
            <v>3</v>
          </cell>
          <cell r="F9">
            <v>5</v>
          </cell>
        </row>
        <row r="10">
          <cell r="B10" t="str">
            <v>1035002425</v>
          </cell>
          <cell r="C10" t="str">
            <v>Bùi Nguyễn</v>
          </cell>
          <cell r="D10" t="str">
            <v>Phước</v>
          </cell>
          <cell r="E10">
            <v>4</v>
          </cell>
          <cell r="F10">
            <v>5</v>
          </cell>
        </row>
        <row r="11">
          <cell r="B11" t="str">
            <v>1035002479</v>
          </cell>
          <cell r="C11" t="str">
            <v>Nguyễn Thanh</v>
          </cell>
          <cell r="D11" t="str">
            <v>Tuấn</v>
          </cell>
          <cell r="E11">
            <v>5</v>
          </cell>
          <cell r="F11">
            <v>5</v>
          </cell>
        </row>
        <row r="12">
          <cell r="B12" t="str">
            <v>1035002490</v>
          </cell>
          <cell r="C12" t="str">
            <v>Huỳnh Văn </v>
          </cell>
          <cell r="D12" t="str">
            <v>Tương</v>
          </cell>
          <cell r="E12">
            <v>6</v>
          </cell>
          <cell r="F12">
            <v>5</v>
          </cell>
        </row>
      </sheetData>
      <sheetData sheetId="2">
        <row r="2">
          <cell r="B2" t="str">
            <v>0835000305</v>
          </cell>
          <cell r="C2" t="str">
            <v>Nguyễn Thị Ngọc </v>
          </cell>
          <cell r="D2" t="str">
            <v>Hà</v>
          </cell>
          <cell r="E2">
            <v>14</v>
          </cell>
          <cell r="F2">
            <v>6</v>
          </cell>
        </row>
        <row r="3">
          <cell r="B3" t="str">
            <v>0835000868</v>
          </cell>
          <cell r="C3" t="str">
            <v>Nguyễn Văn </v>
          </cell>
          <cell r="D3" t="str">
            <v>Trốn</v>
          </cell>
          <cell r="E3">
            <v>15</v>
          </cell>
          <cell r="F3">
            <v>5</v>
          </cell>
        </row>
        <row r="4">
          <cell r="B4" t="str">
            <v>0935001117</v>
          </cell>
          <cell r="C4" t="str">
            <v>Nguyễn Thanh</v>
          </cell>
          <cell r="D4" t="str">
            <v>Phong</v>
          </cell>
          <cell r="E4">
            <v>16</v>
          </cell>
          <cell r="F4">
            <v>4</v>
          </cell>
        </row>
        <row r="5">
          <cell r="B5" t="str">
            <v>0935001152</v>
          </cell>
          <cell r="C5" t="str">
            <v>Phan Hữu</v>
          </cell>
          <cell r="D5" t="str">
            <v>Quyền</v>
          </cell>
          <cell r="E5">
            <v>17</v>
          </cell>
          <cell r="F5">
            <v>5</v>
          </cell>
        </row>
        <row r="6">
          <cell r="B6" t="str">
            <v>0935001658</v>
          </cell>
          <cell r="C6" t="str">
            <v>Phạm Chí</v>
          </cell>
          <cell r="D6" t="str">
            <v>Bình</v>
          </cell>
          <cell r="E6">
            <v>18</v>
          </cell>
          <cell r="F6">
            <v>5</v>
          </cell>
        </row>
        <row r="7">
          <cell r="B7" t="str">
            <v>0935001851</v>
          </cell>
          <cell r="C7" t="str">
            <v>Huỳnh Thị Thanh</v>
          </cell>
          <cell r="D7" t="str">
            <v>Huy</v>
          </cell>
          <cell r="E7">
            <v>19</v>
          </cell>
          <cell r="F7">
            <v>5</v>
          </cell>
        </row>
        <row r="8">
          <cell r="B8" t="str">
            <v>1035002157</v>
          </cell>
          <cell r="C8" t="str">
            <v>Hoàng Đỗ Thế</v>
          </cell>
          <cell r="D8" t="str">
            <v>Phương</v>
          </cell>
          <cell r="E8">
            <v>20</v>
          </cell>
          <cell r="F8">
            <v>5</v>
          </cell>
        </row>
        <row r="9">
          <cell r="B9" t="str">
            <v>1035002338</v>
          </cell>
          <cell r="C9" t="str">
            <v>Đỗ Viết</v>
          </cell>
          <cell r="D9" t="str">
            <v>Diễn</v>
          </cell>
          <cell r="E9">
            <v>21</v>
          </cell>
          <cell r="F9">
            <v>5</v>
          </cell>
        </row>
        <row r="10">
          <cell r="B10" t="str">
            <v>1035002342</v>
          </cell>
          <cell r="C10" t="str">
            <v>Quảng Trọng</v>
          </cell>
          <cell r="D10" t="str">
            <v>Duy</v>
          </cell>
          <cell r="E10">
            <v>22</v>
          </cell>
          <cell r="F10">
            <v>5</v>
          </cell>
        </row>
        <row r="11">
          <cell r="B11" t="str">
            <v>1035002360</v>
          </cell>
          <cell r="C11" t="str">
            <v>Phạm Hữu </v>
          </cell>
          <cell r="D11" t="str">
            <v>Hải</v>
          </cell>
          <cell r="E11">
            <v>23</v>
          </cell>
          <cell r="F11">
            <v>4</v>
          </cell>
        </row>
        <row r="12">
          <cell r="B12" t="str">
            <v>1035002366</v>
          </cell>
          <cell r="C12" t="str">
            <v>Võ Thị </v>
          </cell>
          <cell r="D12" t="str">
            <v>Hoa</v>
          </cell>
          <cell r="E12">
            <v>24</v>
          </cell>
          <cell r="F12">
            <v>5</v>
          </cell>
        </row>
        <row r="13">
          <cell r="B13" t="str">
            <v>1035002374</v>
          </cell>
          <cell r="C13" t="str">
            <v>Trần Lữ Duy </v>
          </cell>
          <cell r="D13" t="str">
            <v>Khang</v>
          </cell>
          <cell r="E13">
            <v>25</v>
          </cell>
          <cell r="F13">
            <v>5</v>
          </cell>
        </row>
        <row r="14">
          <cell r="B14" t="str">
            <v>1035002388</v>
          </cell>
          <cell r="C14" t="str">
            <v>Võ Đỗ Quang</v>
          </cell>
          <cell r="D14" t="str">
            <v>Long</v>
          </cell>
          <cell r="E14">
            <v>26</v>
          </cell>
          <cell r="F14">
            <v>5</v>
          </cell>
        </row>
        <row r="15">
          <cell r="B15" t="str">
            <v>1035002397</v>
          </cell>
          <cell r="C15" t="str">
            <v>Nguyễn Vương Thụy</v>
          </cell>
          <cell r="D15" t="str">
            <v>My</v>
          </cell>
          <cell r="E15">
            <v>1</v>
          </cell>
          <cell r="F15">
            <v>6</v>
          </cell>
        </row>
        <row r="16">
          <cell r="B16" t="str">
            <v>1035002419</v>
          </cell>
          <cell r="C16" t="str">
            <v>Nguyễn Gia </v>
          </cell>
          <cell r="D16" t="str">
            <v>Phúc</v>
          </cell>
          <cell r="E16">
            <v>2</v>
          </cell>
          <cell r="F16">
            <v>6</v>
          </cell>
        </row>
        <row r="17">
          <cell r="B17" t="str">
            <v>1035002429</v>
          </cell>
          <cell r="C17" t="str">
            <v>Nguyễn Phương </v>
          </cell>
          <cell r="D17" t="str">
            <v>Quang</v>
          </cell>
          <cell r="E17">
            <v>3</v>
          </cell>
          <cell r="F17">
            <v>6</v>
          </cell>
        </row>
        <row r="18">
          <cell r="B18" t="str">
            <v>1035002442</v>
          </cell>
          <cell r="C18" t="str">
            <v>Nguyễn Duy </v>
          </cell>
          <cell r="D18" t="str">
            <v>Thanh</v>
          </cell>
          <cell r="E18">
            <v>4</v>
          </cell>
          <cell r="F18">
            <v>5</v>
          </cell>
        </row>
        <row r="19">
          <cell r="B19" t="str">
            <v>1035002446</v>
          </cell>
          <cell r="C19" t="str">
            <v>Lê Đình </v>
          </cell>
          <cell r="D19" t="str">
            <v>Thắng</v>
          </cell>
          <cell r="E19">
            <v>5</v>
          </cell>
          <cell r="F19">
            <v>5</v>
          </cell>
        </row>
        <row r="20">
          <cell r="B20" t="str">
            <v>1035002453</v>
          </cell>
          <cell r="C20" t="str">
            <v>Trần Thị</v>
          </cell>
          <cell r="D20" t="str">
            <v>Thu</v>
          </cell>
          <cell r="E20">
            <v>6</v>
          </cell>
          <cell r="F20">
            <v>5</v>
          </cell>
        </row>
        <row r="21">
          <cell r="B21" t="str">
            <v>1035002455</v>
          </cell>
          <cell r="C21" t="str">
            <v>Đặng Thị Kim</v>
          </cell>
          <cell r="D21" t="str">
            <v>Thuận</v>
          </cell>
          <cell r="E21">
            <v>7</v>
          </cell>
          <cell r="F21">
            <v>6</v>
          </cell>
        </row>
        <row r="22">
          <cell r="B22" t="str">
            <v>1035002479</v>
          </cell>
          <cell r="C22" t="str">
            <v>Nguyễn Thanh</v>
          </cell>
          <cell r="D22" t="str">
            <v>Tuấn</v>
          </cell>
          <cell r="E22">
            <v>8</v>
          </cell>
          <cell r="F22">
            <v>5</v>
          </cell>
        </row>
        <row r="23">
          <cell r="B23" t="str">
            <v>1035002480</v>
          </cell>
          <cell r="C23" t="str">
            <v>Ma Khắc</v>
          </cell>
          <cell r="D23" t="str">
            <v>Tuy</v>
          </cell>
          <cell r="E23">
            <v>9</v>
          </cell>
          <cell r="F23">
            <v>6</v>
          </cell>
        </row>
        <row r="24">
          <cell r="B24" t="str">
            <v>1035002486</v>
          </cell>
          <cell r="C24" t="str">
            <v>Trần Ngọc Bảo</v>
          </cell>
          <cell r="D24" t="str">
            <v>Tú</v>
          </cell>
          <cell r="E24">
            <v>10</v>
          </cell>
          <cell r="F24">
            <v>6</v>
          </cell>
        </row>
        <row r="25">
          <cell r="B25" t="str">
            <v>1035002490</v>
          </cell>
          <cell r="C25" t="str">
            <v>Huỳnh Văn </v>
          </cell>
          <cell r="D25" t="str">
            <v>Tương</v>
          </cell>
          <cell r="E25">
            <v>11</v>
          </cell>
          <cell r="F25">
            <v>7</v>
          </cell>
        </row>
        <row r="26">
          <cell r="B26" t="str">
            <v>1035002492</v>
          </cell>
          <cell r="C26" t="str">
            <v>Lê Thái Khánh</v>
          </cell>
          <cell r="D26" t="str">
            <v>Vân</v>
          </cell>
          <cell r="E26">
            <v>12</v>
          </cell>
          <cell r="F26">
            <v>7</v>
          </cell>
        </row>
        <row r="27">
          <cell r="B27" t="str">
            <v>1065000445</v>
          </cell>
          <cell r="C27" t="str">
            <v>Nguyễn Hoàng</v>
          </cell>
          <cell r="D27" t="str">
            <v>Hạnh</v>
          </cell>
          <cell r="E27">
            <v>13</v>
          </cell>
          <cell r="F27">
            <v>7</v>
          </cell>
        </row>
      </sheetData>
      <sheetData sheetId="5">
        <row r="2">
          <cell r="B2" t="str">
            <v>0835000305</v>
          </cell>
        </row>
        <row r="3">
          <cell r="B3" t="str">
            <v>0835000868</v>
          </cell>
        </row>
        <row r="4">
          <cell r="B4" t="str">
            <v>0935001117</v>
          </cell>
        </row>
        <row r="5">
          <cell r="B5" t="str">
            <v>0935001152</v>
          </cell>
        </row>
        <row r="6">
          <cell r="B6" t="str">
            <v>0935001658</v>
          </cell>
        </row>
        <row r="7">
          <cell r="B7" t="str">
            <v>0935001851</v>
          </cell>
        </row>
        <row r="8">
          <cell r="B8" t="str">
            <v>1035001959</v>
          </cell>
        </row>
        <row r="9">
          <cell r="B9" t="str">
            <v>1035002021</v>
          </cell>
        </row>
        <row r="10">
          <cell r="B10" t="str">
            <v>1035002157</v>
          </cell>
        </row>
        <row r="11">
          <cell r="B11" t="str">
            <v>1035002338</v>
          </cell>
        </row>
        <row r="12">
          <cell r="B12" t="str">
            <v>1035002342</v>
          </cell>
        </row>
        <row r="13">
          <cell r="B13" t="str">
            <v>1035002345</v>
          </cell>
        </row>
        <row r="14">
          <cell r="B14" t="str">
            <v>1035002360</v>
          </cell>
        </row>
        <row r="15">
          <cell r="B15" t="str">
            <v>1035002365</v>
          </cell>
        </row>
        <row r="16">
          <cell r="B16" t="str">
            <v>1035002366</v>
          </cell>
        </row>
        <row r="17">
          <cell r="B17" t="str">
            <v>1035002374</v>
          </cell>
        </row>
        <row r="18">
          <cell r="B18" t="str">
            <v>1035002388</v>
          </cell>
        </row>
        <row r="19">
          <cell r="B19" t="str">
            <v>1035002397</v>
          </cell>
        </row>
        <row r="20">
          <cell r="B20" t="str">
            <v>1035002419</v>
          </cell>
        </row>
        <row r="21">
          <cell r="B21" t="str">
            <v>1035002425</v>
          </cell>
        </row>
        <row r="22">
          <cell r="B22" t="str">
            <v>1035002429</v>
          </cell>
        </row>
        <row r="23">
          <cell r="B23" t="str">
            <v>1035002442</v>
          </cell>
        </row>
        <row r="24">
          <cell r="B24" t="str">
            <v>1035002446</v>
          </cell>
        </row>
        <row r="25">
          <cell r="B25" t="str">
            <v>1035002453</v>
          </cell>
        </row>
        <row r="26">
          <cell r="B26" t="str">
            <v>1035002455</v>
          </cell>
        </row>
        <row r="27">
          <cell r="B27" t="str">
            <v>1035002479</v>
          </cell>
        </row>
        <row r="28">
          <cell r="B28" t="str">
            <v>1035002480</v>
          </cell>
        </row>
        <row r="29">
          <cell r="B29" t="str">
            <v>1035002486</v>
          </cell>
        </row>
        <row r="30">
          <cell r="B30" t="str">
            <v>1035002490</v>
          </cell>
        </row>
        <row r="31">
          <cell r="B31" t="str">
            <v>1035002492</v>
          </cell>
        </row>
        <row r="32">
          <cell r="B32" t="str">
            <v>1065000445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">
      <selection activeCell="I16" sqref="I16"/>
    </sheetView>
  </sheetViews>
  <sheetFormatPr defaultColWidth="9.140625" defaultRowHeight="18" customHeight="1"/>
  <cols>
    <col min="1" max="1" width="7.00390625" style="1" customWidth="1"/>
    <col min="2" max="2" width="24.00390625" style="0" customWidth="1"/>
    <col min="3" max="3" width="14.28125" style="1" customWidth="1"/>
    <col min="4" max="4" width="20.7109375" style="7" customWidth="1"/>
    <col min="5" max="5" width="16.57421875" style="7" customWidth="1"/>
    <col min="6" max="6" width="11.57421875" style="0" customWidth="1"/>
  </cols>
  <sheetData>
    <row r="1" spans="1:6" ht="18" customHeight="1">
      <c r="A1" s="20" t="s">
        <v>248</v>
      </c>
      <c r="B1" s="20"/>
      <c r="C1" s="21"/>
      <c r="D1" s="25" t="s">
        <v>249</v>
      </c>
      <c r="E1" s="25"/>
      <c r="F1" s="25"/>
    </row>
    <row r="2" spans="1:6" ht="18" customHeight="1">
      <c r="A2" s="22" t="s">
        <v>250</v>
      </c>
      <c r="C2"/>
      <c r="D2" s="25" t="s">
        <v>251</v>
      </c>
      <c r="E2" s="25"/>
      <c r="F2" s="25"/>
    </row>
    <row r="3" spans="1:5" ht="18" customHeight="1">
      <c r="A3"/>
      <c r="C3"/>
      <c r="D3"/>
      <c r="E3"/>
    </row>
    <row r="4" spans="1:6" ht="18" customHeight="1">
      <c r="A4" s="24" t="s">
        <v>247</v>
      </c>
      <c r="B4" s="24"/>
      <c r="C4" s="24"/>
      <c r="D4" s="24"/>
      <c r="E4" s="24"/>
      <c r="F4" s="24"/>
    </row>
    <row r="5" spans="1:6" ht="18" customHeight="1">
      <c r="A5" s="24" t="s">
        <v>252</v>
      </c>
      <c r="B5" s="24"/>
      <c r="C5" s="24"/>
      <c r="D5" s="24"/>
      <c r="E5" s="24"/>
      <c r="F5" s="24"/>
    </row>
    <row r="6" spans="1:5" ht="18" customHeight="1">
      <c r="A6"/>
      <c r="C6"/>
      <c r="D6"/>
      <c r="E6"/>
    </row>
    <row r="7" spans="1:6" ht="18" customHeight="1">
      <c r="A7" s="5" t="s">
        <v>92</v>
      </c>
      <c r="B7" s="5" t="s">
        <v>93</v>
      </c>
      <c r="C7" s="5" t="s">
        <v>84</v>
      </c>
      <c r="D7" s="5" t="s">
        <v>86</v>
      </c>
      <c r="E7" s="5" t="s">
        <v>87</v>
      </c>
      <c r="F7" s="6" t="s">
        <v>91</v>
      </c>
    </row>
    <row r="8" spans="1:6" ht="18" customHeight="1">
      <c r="A8" s="2">
        <v>1</v>
      </c>
      <c r="B8" s="3" t="s">
        <v>94</v>
      </c>
      <c r="C8" s="2" t="s">
        <v>49</v>
      </c>
      <c r="D8" s="4">
        <v>6</v>
      </c>
      <c r="E8" s="4"/>
      <c r="F8" s="3"/>
    </row>
    <row r="9" spans="1:6" ht="18" customHeight="1">
      <c r="A9" s="2">
        <v>2</v>
      </c>
      <c r="B9" s="3" t="s">
        <v>95</v>
      </c>
      <c r="C9" s="2" t="s">
        <v>50</v>
      </c>
      <c r="D9" s="4">
        <v>7</v>
      </c>
      <c r="E9" s="4"/>
      <c r="F9" s="3"/>
    </row>
    <row r="10" spans="1:6" ht="18" customHeight="1">
      <c r="A10" s="2">
        <v>3</v>
      </c>
      <c r="B10" s="3" t="s">
        <v>96</v>
      </c>
      <c r="C10" s="2" t="s">
        <v>51</v>
      </c>
      <c r="D10" s="4">
        <v>6</v>
      </c>
      <c r="E10" s="4"/>
      <c r="F10" s="3"/>
    </row>
    <row r="11" spans="1:6" ht="18" customHeight="1">
      <c r="A11" s="2">
        <v>4</v>
      </c>
      <c r="B11" s="3" t="s">
        <v>97</v>
      </c>
      <c r="C11" s="2" t="s">
        <v>52</v>
      </c>
      <c r="D11" s="4">
        <v>6</v>
      </c>
      <c r="E11" s="4"/>
      <c r="F11" s="3"/>
    </row>
    <row r="12" spans="1:6" ht="18" customHeight="1">
      <c r="A12" s="2">
        <v>5</v>
      </c>
      <c r="B12" s="3" t="s">
        <v>98</v>
      </c>
      <c r="C12" s="2" t="s">
        <v>53</v>
      </c>
      <c r="D12" s="4">
        <v>5</v>
      </c>
      <c r="E12" s="4"/>
      <c r="F12" s="3"/>
    </row>
    <row r="13" spans="1:6" ht="18" customHeight="1">
      <c r="A13" s="2">
        <v>6</v>
      </c>
      <c r="B13" s="3" t="s">
        <v>99</v>
      </c>
      <c r="C13" s="2" t="s">
        <v>54</v>
      </c>
      <c r="D13" s="4">
        <v>5</v>
      </c>
      <c r="E13" s="4"/>
      <c r="F13" s="3"/>
    </row>
    <row r="14" spans="1:6" ht="18" customHeight="1">
      <c r="A14" s="2">
        <v>7</v>
      </c>
      <c r="B14" s="3" t="s">
        <v>100</v>
      </c>
      <c r="C14" s="2" t="s">
        <v>55</v>
      </c>
      <c r="D14" s="4">
        <v>6</v>
      </c>
      <c r="E14" s="4"/>
      <c r="F14" s="3"/>
    </row>
    <row r="15" spans="1:6" ht="18" customHeight="1">
      <c r="A15" s="2">
        <v>8</v>
      </c>
      <c r="B15" s="3" t="s">
        <v>101</v>
      </c>
      <c r="C15" s="2" t="s">
        <v>56</v>
      </c>
      <c r="D15" s="4">
        <v>5</v>
      </c>
      <c r="E15" s="4"/>
      <c r="F15" s="3"/>
    </row>
    <row r="16" spans="1:6" ht="18" customHeight="1">
      <c r="A16" s="2">
        <v>9</v>
      </c>
      <c r="B16" s="3" t="s">
        <v>102</v>
      </c>
      <c r="C16" s="2" t="s">
        <v>85</v>
      </c>
      <c r="D16" s="4" t="s">
        <v>90</v>
      </c>
      <c r="E16" s="4" t="s">
        <v>89</v>
      </c>
      <c r="F16" s="3"/>
    </row>
    <row r="17" spans="1:6" ht="18" customHeight="1">
      <c r="A17" s="2">
        <v>10</v>
      </c>
      <c r="B17" s="3" t="s">
        <v>103</v>
      </c>
      <c r="C17" s="2" t="s">
        <v>39</v>
      </c>
      <c r="D17" s="4">
        <v>5</v>
      </c>
      <c r="E17" s="4"/>
      <c r="F17" s="3"/>
    </row>
    <row r="18" spans="1:6" ht="18" customHeight="1">
      <c r="A18" s="2">
        <v>11</v>
      </c>
      <c r="B18" s="3" t="s">
        <v>104</v>
      </c>
      <c r="C18" s="2" t="s">
        <v>40</v>
      </c>
      <c r="D18" s="4">
        <v>5</v>
      </c>
      <c r="E18" s="4">
        <v>7</v>
      </c>
      <c r="F18" s="3"/>
    </row>
    <row r="19" spans="1:6" ht="18" customHeight="1">
      <c r="A19" s="2">
        <v>12</v>
      </c>
      <c r="B19" s="3" t="s">
        <v>105</v>
      </c>
      <c r="C19" s="2" t="s">
        <v>41</v>
      </c>
      <c r="D19" s="4">
        <v>6</v>
      </c>
      <c r="E19" s="4"/>
      <c r="F19" s="3"/>
    </row>
    <row r="20" spans="1:6" ht="18" customHeight="1">
      <c r="A20" s="2">
        <v>13</v>
      </c>
      <c r="B20" s="3" t="s">
        <v>106</v>
      </c>
      <c r="C20" s="2" t="s">
        <v>67</v>
      </c>
      <c r="D20" s="4">
        <v>6</v>
      </c>
      <c r="E20" s="4">
        <v>6</v>
      </c>
      <c r="F20" s="3"/>
    </row>
    <row r="21" spans="1:6" ht="18" customHeight="1">
      <c r="A21" s="2">
        <v>14</v>
      </c>
      <c r="B21" s="3" t="s">
        <v>107</v>
      </c>
      <c r="C21" s="2" t="s">
        <v>68</v>
      </c>
      <c r="D21" s="4">
        <v>5</v>
      </c>
      <c r="E21" s="4"/>
      <c r="F21" s="3"/>
    </row>
    <row r="22" spans="1:6" ht="18" customHeight="1">
      <c r="A22" s="2">
        <v>15</v>
      </c>
      <c r="B22" s="3" t="s">
        <v>108</v>
      </c>
      <c r="C22" s="2" t="s">
        <v>69</v>
      </c>
      <c r="D22" s="4">
        <v>6</v>
      </c>
      <c r="E22" s="4"/>
      <c r="F22" s="3"/>
    </row>
    <row r="23" spans="1:6" ht="18" customHeight="1">
      <c r="A23" s="2">
        <v>16</v>
      </c>
      <c r="B23" s="3" t="s">
        <v>109</v>
      </c>
      <c r="C23" s="2" t="s">
        <v>70</v>
      </c>
      <c r="D23" s="4">
        <v>6</v>
      </c>
      <c r="E23" s="4"/>
      <c r="F23" s="3"/>
    </row>
    <row r="24" spans="1:6" ht="18" customHeight="1">
      <c r="A24" s="2">
        <v>17</v>
      </c>
      <c r="B24" s="3" t="s">
        <v>110</v>
      </c>
      <c r="C24" s="2" t="s">
        <v>71</v>
      </c>
      <c r="D24" s="4">
        <v>5</v>
      </c>
      <c r="E24" s="4"/>
      <c r="F24" s="3"/>
    </row>
    <row r="25" spans="1:6" ht="18" customHeight="1">
      <c r="A25" s="2">
        <v>18</v>
      </c>
      <c r="B25" s="3" t="s">
        <v>111</v>
      </c>
      <c r="C25" s="2" t="s">
        <v>72</v>
      </c>
      <c r="D25" s="4">
        <v>6</v>
      </c>
      <c r="E25" s="4"/>
      <c r="F25" s="3"/>
    </row>
    <row r="26" spans="1:6" ht="18" customHeight="1">
      <c r="A26" s="2">
        <v>19</v>
      </c>
      <c r="B26" s="3" t="s">
        <v>112</v>
      </c>
      <c r="C26" s="2" t="s">
        <v>73</v>
      </c>
      <c r="D26" s="4">
        <v>6</v>
      </c>
      <c r="E26" s="4"/>
      <c r="F26" s="3"/>
    </row>
    <row r="27" spans="1:6" ht="18" customHeight="1">
      <c r="A27" s="2">
        <v>20</v>
      </c>
      <c r="B27" s="3" t="s">
        <v>113</v>
      </c>
      <c r="C27" s="2" t="s">
        <v>74</v>
      </c>
      <c r="D27" s="4">
        <v>5</v>
      </c>
      <c r="E27" s="4"/>
      <c r="F27" s="3"/>
    </row>
    <row r="28" spans="1:6" ht="18" customHeight="1">
      <c r="A28" s="2">
        <v>21</v>
      </c>
      <c r="B28" s="3" t="s">
        <v>114</v>
      </c>
      <c r="C28" s="2" t="s">
        <v>75</v>
      </c>
      <c r="D28" s="4">
        <v>5</v>
      </c>
      <c r="E28" s="4"/>
      <c r="F28" s="3"/>
    </row>
    <row r="29" spans="1:6" ht="18" customHeight="1">
      <c r="A29" s="2">
        <v>22</v>
      </c>
      <c r="B29" s="3" t="s">
        <v>115</v>
      </c>
      <c r="C29" s="2" t="s">
        <v>8</v>
      </c>
      <c r="D29" s="4">
        <v>5</v>
      </c>
      <c r="E29" s="4"/>
      <c r="F29" s="3"/>
    </row>
    <row r="30" spans="1:6" ht="18" customHeight="1">
      <c r="A30" s="2">
        <v>23</v>
      </c>
      <c r="B30" s="3" t="s">
        <v>116</v>
      </c>
      <c r="C30" s="2" t="s">
        <v>9</v>
      </c>
      <c r="D30" s="4">
        <v>5</v>
      </c>
      <c r="E30" s="4"/>
      <c r="F30" s="3"/>
    </row>
    <row r="31" spans="1:6" ht="18" customHeight="1">
      <c r="A31" s="2">
        <v>24</v>
      </c>
      <c r="B31" s="3" t="s">
        <v>117</v>
      </c>
      <c r="C31" s="2" t="s">
        <v>10</v>
      </c>
      <c r="D31" s="4">
        <v>5</v>
      </c>
      <c r="E31" s="4"/>
      <c r="F31" s="3"/>
    </row>
    <row r="32" spans="1:6" ht="18" customHeight="1">
      <c r="A32" s="2">
        <v>25</v>
      </c>
      <c r="B32" s="3" t="s">
        <v>118</v>
      </c>
      <c r="C32" s="2" t="s">
        <v>11</v>
      </c>
      <c r="D32" s="4">
        <v>5</v>
      </c>
      <c r="E32" s="4"/>
      <c r="F32" s="3"/>
    </row>
    <row r="33" spans="1:6" ht="18" customHeight="1">
      <c r="A33" s="2">
        <v>26</v>
      </c>
      <c r="B33" s="3" t="s">
        <v>119</v>
      </c>
      <c r="C33" s="2" t="s">
        <v>12</v>
      </c>
      <c r="D33" s="4">
        <v>5</v>
      </c>
      <c r="E33" s="4"/>
      <c r="F33" s="3"/>
    </row>
    <row r="34" spans="1:6" ht="18" customHeight="1">
      <c r="A34" s="2">
        <v>27</v>
      </c>
      <c r="B34" s="3" t="s">
        <v>120</v>
      </c>
      <c r="C34" s="2" t="s">
        <v>13</v>
      </c>
      <c r="D34" s="4">
        <v>7</v>
      </c>
      <c r="E34" s="4">
        <v>6</v>
      </c>
      <c r="F34" s="3"/>
    </row>
    <row r="35" spans="1:6" ht="18" customHeight="1">
      <c r="A35" s="2">
        <v>28</v>
      </c>
      <c r="B35" s="3" t="s">
        <v>121</v>
      </c>
      <c r="C35" s="2" t="s">
        <v>14</v>
      </c>
      <c r="D35" s="4" t="s">
        <v>88</v>
      </c>
      <c r="E35" s="4"/>
      <c r="F35" s="3"/>
    </row>
    <row r="36" spans="1:6" ht="18" customHeight="1">
      <c r="A36" s="2">
        <v>29</v>
      </c>
      <c r="B36" s="3" t="s">
        <v>122</v>
      </c>
      <c r="C36" s="2" t="s">
        <v>15</v>
      </c>
      <c r="D36" s="4">
        <v>5</v>
      </c>
      <c r="E36" s="4"/>
      <c r="F36" s="3"/>
    </row>
    <row r="37" spans="1:6" ht="18" customHeight="1">
      <c r="A37" s="2">
        <v>30</v>
      </c>
      <c r="B37" s="3" t="s">
        <v>123</v>
      </c>
      <c r="C37" s="2" t="s">
        <v>16</v>
      </c>
      <c r="D37" s="4">
        <v>7</v>
      </c>
      <c r="E37" s="4"/>
      <c r="F37" s="3"/>
    </row>
    <row r="38" spans="1:6" ht="18" customHeight="1">
      <c r="A38" s="2">
        <v>31</v>
      </c>
      <c r="B38" s="3" t="s">
        <v>124</v>
      </c>
      <c r="C38" s="2" t="s">
        <v>17</v>
      </c>
      <c r="D38" s="4">
        <v>7</v>
      </c>
      <c r="E38" s="4"/>
      <c r="F38" s="3"/>
    </row>
    <row r="39" spans="1:6" ht="18" customHeight="1">
      <c r="A39" s="2">
        <v>32</v>
      </c>
      <c r="B39" s="3" t="s">
        <v>125</v>
      </c>
      <c r="C39" s="2" t="s">
        <v>18</v>
      </c>
      <c r="D39" s="4">
        <v>5</v>
      </c>
      <c r="E39" s="4">
        <v>7</v>
      </c>
      <c r="F39" s="3"/>
    </row>
    <row r="40" spans="1:6" ht="18" customHeight="1">
      <c r="A40" s="2">
        <v>33</v>
      </c>
      <c r="B40" s="3" t="s">
        <v>126</v>
      </c>
      <c r="C40" s="2" t="s">
        <v>19</v>
      </c>
      <c r="D40" s="4">
        <v>6</v>
      </c>
      <c r="E40" s="4">
        <v>7</v>
      </c>
      <c r="F40" s="3"/>
    </row>
    <row r="41" spans="1:6" ht="18" customHeight="1">
      <c r="A41" s="2">
        <v>34</v>
      </c>
      <c r="B41" s="3" t="s">
        <v>127</v>
      </c>
      <c r="C41" s="2" t="s">
        <v>20</v>
      </c>
      <c r="D41" s="4">
        <v>8</v>
      </c>
      <c r="E41" s="4"/>
      <c r="F41" s="3"/>
    </row>
    <row r="42" spans="1:6" ht="18" customHeight="1">
      <c r="A42" s="2">
        <v>35</v>
      </c>
      <c r="B42" s="3" t="s">
        <v>128</v>
      </c>
      <c r="C42" s="2" t="s">
        <v>21</v>
      </c>
      <c r="D42" s="4">
        <v>7</v>
      </c>
      <c r="E42" s="4"/>
      <c r="F42" s="3"/>
    </row>
    <row r="43" spans="1:6" ht="18" customHeight="1">
      <c r="A43" s="2">
        <v>36</v>
      </c>
      <c r="B43" s="3" t="s">
        <v>129</v>
      </c>
      <c r="C43" s="2" t="s">
        <v>42</v>
      </c>
      <c r="D43" s="4">
        <v>6</v>
      </c>
      <c r="E43" s="4"/>
      <c r="F43" s="3"/>
    </row>
    <row r="44" spans="1:6" ht="18" customHeight="1">
      <c r="A44" s="2">
        <v>37</v>
      </c>
      <c r="B44" s="3" t="s">
        <v>130</v>
      </c>
      <c r="C44" s="2" t="s">
        <v>43</v>
      </c>
      <c r="D44" s="4">
        <v>5</v>
      </c>
      <c r="E44" s="4"/>
      <c r="F44" s="3"/>
    </row>
    <row r="45" spans="1:6" ht="18" customHeight="1">
      <c r="A45" s="2">
        <v>38</v>
      </c>
      <c r="B45" s="3" t="s">
        <v>131</v>
      </c>
      <c r="C45" s="2" t="s">
        <v>44</v>
      </c>
      <c r="D45" s="4">
        <v>6</v>
      </c>
      <c r="E45" s="4"/>
      <c r="F45" s="3"/>
    </row>
    <row r="46" spans="1:6" ht="18" customHeight="1">
      <c r="A46" s="2">
        <v>39</v>
      </c>
      <c r="B46" s="3" t="s">
        <v>132</v>
      </c>
      <c r="C46" s="2" t="s">
        <v>45</v>
      </c>
      <c r="D46" s="4">
        <v>6</v>
      </c>
      <c r="E46" s="4"/>
      <c r="F46" s="3"/>
    </row>
    <row r="47" spans="1:6" ht="18" customHeight="1">
      <c r="A47" s="2">
        <v>40</v>
      </c>
      <c r="B47" s="3" t="s">
        <v>133</v>
      </c>
      <c r="C47" s="2" t="s">
        <v>46</v>
      </c>
      <c r="D47" s="4">
        <v>6</v>
      </c>
      <c r="E47" s="4"/>
      <c r="F47" s="3"/>
    </row>
    <row r="48" spans="1:6" ht="18" customHeight="1">
      <c r="A48" s="2">
        <v>41</v>
      </c>
      <c r="B48" s="3" t="s">
        <v>134</v>
      </c>
      <c r="C48" s="2" t="s">
        <v>47</v>
      </c>
      <c r="D48" s="4">
        <v>7</v>
      </c>
      <c r="E48" s="4"/>
      <c r="F48" s="3"/>
    </row>
    <row r="49" spans="1:6" ht="18" customHeight="1">
      <c r="A49" s="2">
        <v>42</v>
      </c>
      <c r="B49" s="3" t="s">
        <v>135</v>
      </c>
      <c r="C49" s="2" t="s">
        <v>48</v>
      </c>
      <c r="D49" s="4">
        <v>7</v>
      </c>
      <c r="E49" s="4"/>
      <c r="F49" s="3"/>
    </row>
    <row r="50" spans="1:6" ht="18" customHeight="1">
      <c r="A50" s="2">
        <v>43</v>
      </c>
      <c r="B50" s="3" t="s">
        <v>136</v>
      </c>
      <c r="C50" s="2" t="s">
        <v>76</v>
      </c>
      <c r="D50" s="4">
        <v>6</v>
      </c>
      <c r="E50" s="4"/>
      <c r="F50" s="3"/>
    </row>
    <row r="51" spans="1:6" ht="18" customHeight="1">
      <c r="A51" s="2">
        <v>44</v>
      </c>
      <c r="B51" s="3" t="s">
        <v>137</v>
      </c>
      <c r="C51" s="2" t="s">
        <v>77</v>
      </c>
      <c r="D51" s="4">
        <v>5</v>
      </c>
      <c r="E51" s="4"/>
      <c r="F51" s="3"/>
    </row>
    <row r="52" spans="1:6" ht="18" customHeight="1">
      <c r="A52" s="2">
        <v>45</v>
      </c>
      <c r="B52" s="3" t="s">
        <v>138</v>
      </c>
      <c r="C52" s="2" t="s">
        <v>78</v>
      </c>
      <c r="D52" s="4">
        <v>6</v>
      </c>
      <c r="E52" s="4"/>
      <c r="F52" s="3"/>
    </row>
    <row r="53" spans="1:6" ht="18" customHeight="1">
      <c r="A53" s="2">
        <v>46</v>
      </c>
      <c r="B53" s="3" t="s">
        <v>139</v>
      </c>
      <c r="C53" s="2" t="s">
        <v>79</v>
      </c>
      <c r="D53" s="4">
        <v>6</v>
      </c>
      <c r="E53" s="4"/>
      <c r="F53" s="3"/>
    </row>
    <row r="54" spans="1:6" ht="18" customHeight="1">
      <c r="A54" s="2">
        <v>47</v>
      </c>
      <c r="B54" s="3" t="s">
        <v>140</v>
      </c>
      <c r="C54" s="2" t="s">
        <v>57</v>
      </c>
      <c r="D54" s="4">
        <v>5</v>
      </c>
      <c r="E54" s="4"/>
      <c r="F54" s="3"/>
    </row>
    <row r="55" spans="1:6" ht="18" customHeight="1">
      <c r="A55" s="2">
        <v>48</v>
      </c>
      <c r="B55" s="3" t="s">
        <v>141</v>
      </c>
      <c r="C55" s="2" t="s">
        <v>58</v>
      </c>
      <c r="D55" s="4"/>
      <c r="E55" s="4">
        <v>7</v>
      </c>
      <c r="F55" s="3"/>
    </row>
    <row r="56" spans="1:6" ht="18" customHeight="1">
      <c r="A56" s="2">
        <v>49</v>
      </c>
      <c r="B56" s="3" t="s">
        <v>142</v>
      </c>
      <c r="C56" s="2" t="s">
        <v>59</v>
      </c>
      <c r="D56" s="4">
        <v>7</v>
      </c>
      <c r="E56" s="4"/>
      <c r="F56" s="3"/>
    </row>
    <row r="57" spans="1:6" ht="18" customHeight="1">
      <c r="A57" s="2">
        <v>50</v>
      </c>
      <c r="B57" s="3" t="s">
        <v>143</v>
      </c>
      <c r="C57" s="2" t="s">
        <v>60</v>
      </c>
      <c r="D57" s="4" t="s">
        <v>89</v>
      </c>
      <c r="E57" s="4"/>
      <c r="F57" s="3"/>
    </row>
    <row r="58" spans="1:6" ht="18" customHeight="1">
      <c r="A58" s="2">
        <v>51</v>
      </c>
      <c r="B58" s="3" t="s">
        <v>144</v>
      </c>
      <c r="C58" s="2" t="s">
        <v>64</v>
      </c>
      <c r="D58" s="4">
        <v>5</v>
      </c>
      <c r="E58" s="4"/>
      <c r="F58" s="3"/>
    </row>
    <row r="59" spans="1:6" ht="18" customHeight="1">
      <c r="A59" s="2">
        <v>52</v>
      </c>
      <c r="B59" s="3" t="s">
        <v>145</v>
      </c>
      <c r="C59" s="2" t="s">
        <v>65</v>
      </c>
      <c r="D59" s="4">
        <v>7</v>
      </c>
      <c r="E59" s="4"/>
      <c r="F59" s="3"/>
    </row>
    <row r="60" spans="1:6" ht="18" customHeight="1">
      <c r="A60" s="2">
        <v>53</v>
      </c>
      <c r="B60" s="3" t="s">
        <v>146</v>
      </c>
      <c r="C60" s="2" t="s">
        <v>66</v>
      </c>
      <c r="D60" s="4">
        <v>6</v>
      </c>
      <c r="E60" s="4"/>
      <c r="F60" s="3"/>
    </row>
    <row r="61" spans="1:6" ht="18" customHeight="1">
      <c r="A61" s="2">
        <v>54</v>
      </c>
      <c r="B61" s="3" t="s">
        <v>147</v>
      </c>
      <c r="C61" s="2" t="s">
        <v>31</v>
      </c>
      <c r="D61" s="4">
        <v>5</v>
      </c>
      <c r="E61" s="4"/>
      <c r="F61" s="3"/>
    </row>
    <row r="62" spans="1:6" ht="18" customHeight="1">
      <c r="A62" s="2">
        <v>55</v>
      </c>
      <c r="B62" s="3" t="s">
        <v>148</v>
      </c>
      <c r="C62" s="2" t="s">
        <v>32</v>
      </c>
      <c r="D62" s="4">
        <v>6</v>
      </c>
      <c r="E62" s="4"/>
      <c r="F62" s="3"/>
    </row>
    <row r="63" spans="1:6" ht="18" customHeight="1">
      <c r="A63" s="2">
        <v>56</v>
      </c>
      <c r="B63" s="3" t="s">
        <v>149</v>
      </c>
      <c r="C63" s="2" t="s">
        <v>33</v>
      </c>
      <c r="D63" s="4">
        <v>5</v>
      </c>
      <c r="E63" s="4"/>
      <c r="F63" s="3"/>
    </row>
    <row r="64" spans="1:6" ht="18" customHeight="1">
      <c r="A64" s="2">
        <v>57</v>
      </c>
      <c r="B64" s="3" t="s">
        <v>150</v>
      </c>
      <c r="C64" s="2" t="s">
        <v>34</v>
      </c>
      <c r="D64" s="4">
        <v>5</v>
      </c>
      <c r="E64" s="4"/>
      <c r="F64" s="3"/>
    </row>
    <row r="65" spans="1:6" ht="18" customHeight="1">
      <c r="A65" s="2">
        <v>58</v>
      </c>
      <c r="B65" s="3" t="s">
        <v>151</v>
      </c>
      <c r="C65" s="2" t="s">
        <v>35</v>
      </c>
      <c r="D65" s="4">
        <v>5</v>
      </c>
      <c r="E65" s="4"/>
      <c r="F65" s="3"/>
    </row>
    <row r="66" spans="1:6" ht="18" customHeight="1">
      <c r="A66" s="2">
        <v>59</v>
      </c>
      <c r="B66" s="3" t="s">
        <v>152</v>
      </c>
      <c r="C66" s="2" t="s">
        <v>36</v>
      </c>
      <c r="D66" s="4">
        <v>5</v>
      </c>
      <c r="E66" s="4"/>
      <c r="F66" s="3"/>
    </row>
    <row r="67" spans="1:6" ht="18" customHeight="1">
      <c r="A67" s="2">
        <v>60</v>
      </c>
      <c r="B67" s="3" t="s">
        <v>153</v>
      </c>
      <c r="C67" s="2" t="s">
        <v>37</v>
      </c>
      <c r="D67" s="4">
        <v>5</v>
      </c>
      <c r="E67" s="4"/>
      <c r="F67" s="3"/>
    </row>
    <row r="68" spans="1:6" ht="18" customHeight="1">
      <c r="A68" s="2">
        <v>61</v>
      </c>
      <c r="B68" s="3" t="s">
        <v>154</v>
      </c>
      <c r="C68" s="2" t="s">
        <v>38</v>
      </c>
      <c r="D68" s="4">
        <v>5</v>
      </c>
      <c r="E68" s="4"/>
      <c r="F68" s="3"/>
    </row>
    <row r="69" spans="1:6" ht="18" customHeight="1">
      <c r="A69" s="2">
        <v>62</v>
      </c>
      <c r="B69" s="3" t="s">
        <v>155</v>
      </c>
      <c r="C69" s="2" t="s">
        <v>80</v>
      </c>
      <c r="D69" s="4"/>
      <c r="E69" s="4">
        <v>7</v>
      </c>
      <c r="F69" s="3"/>
    </row>
    <row r="70" spans="1:6" ht="18" customHeight="1">
      <c r="A70" s="2">
        <v>63</v>
      </c>
      <c r="B70" s="3" t="s">
        <v>156</v>
      </c>
      <c r="C70" s="2" t="s">
        <v>81</v>
      </c>
      <c r="D70" s="4"/>
      <c r="E70" s="4">
        <v>6</v>
      </c>
      <c r="F70" s="3"/>
    </row>
    <row r="71" spans="1:6" ht="18" customHeight="1">
      <c r="A71" s="2">
        <v>64</v>
      </c>
      <c r="B71" s="3" t="s">
        <v>157</v>
      </c>
      <c r="C71" s="2" t="s">
        <v>82</v>
      </c>
      <c r="D71" s="4"/>
      <c r="E71" s="4">
        <v>7</v>
      </c>
      <c r="F71" s="3"/>
    </row>
    <row r="72" spans="1:6" ht="18" customHeight="1">
      <c r="A72" s="2">
        <v>65</v>
      </c>
      <c r="B72" s="3" t="s">
        <v>158</v>
      </c>
      <c r="C72" s="2" t="s">
        <v>83</v>
      </c>
      <c r="D72" s="4"/>
      <c r="E72" s="4">
        <v>7</v>
      </c>
      <c r="F72" s="3"/>
    </row>
    <row r="73" spans="1:6" ht="18" customHeight="1">
      <c r="A73" s="2">
        <v>66</v>
      </c>
      <c r="B73" s="3" t="s">
        <v>159</v>
      </c>
      <c r="C73" s="2" t="s">
        <v>22</v>
      </c>
      <c r="D73" s="4"/>
      <c r="E73" s="4">
        <v>5</v>
      </c>
      <c r="F73" s="3"/>
    </row>
    <row r="74" spans="1:6" ht="18" customHeight="1">
      <c r="A74" s="2">
        <v>67</v>
      </c>
      <c r="B74" s="3" t="s">
        <v>160</v>
      </c>
      <c r="C74" s="2" t="s">
        <v>23</v>
      </c>
      <c r="D74" s="4">
        <v>5</v>
      </c>
      <c r="E74" s="4">
        <v>5</v>
      </c>
      <c r="F74" s="3"/>
    </row>
    <row r="75" spans="1:6" ht="18" customHeight="1">
      <c r="A75" s="2">
        <v>68</v>
      </c>
      <c r="B75" s="3" t="s">
        <v>161</v>
      </c>
      <c r="C75" s="2" t="s">
        <v>24</v>
      </c>
      <c r="D75" s="4">
        <v>5</v>
      </c>
      <c r="E75" s="4">
        <v>6</v>
      </c>
      <c r="F75" s="3"/>
    </row>
    <row r="76" spans="1:6" ht="18" customHeight="1">
      <c r="A76" s="2">
        <v>69</v>
      </c>
      <c r="B76" s="3" t="s">
        <v>162</v>
      </c>
      <c r="C76" s="2" t="s">
        <v>25</v>
      </c>
      <c r="D76" s="4">
        <v>5</v>
      </c>
      <c r="E76" s="4"/>
      <c r="F76" s="3"/>
    </row>
    <row r="77" spans="1:6" ht="18" customHeight="1">
      <c r="A77" s="2">
        <v>70</v>
      </c>
      <c r="B77" s="3" t="s">
        <v>163</v>
      </c>
      <c r="C77" s="2" t="s">
        <v>0</v>
      </c>
      <c r="D77" s="4">
        <v>5</v>
      </c>
      <c r="E77" s="4"/>
      <c r="F77" s="3"/>
    </row>
    <row r="78" spans="1:6" ht="18" customHeight="1">
      <c r="A78" s="2">
        <v>71</v>
      </c>
      <c r="B78" s="3" t="s">
        <v>164</v>
      </c>
      <c r="C78" s="2" t="s">
        <v>1</v>
      </c>
      <c r="D78" s="4">
        <v>5</v>
      </c>
      <c r="E78" s="4"/>
      <c r="F78" s="3"/>
    </row>
    <row r="79" spans="1:6" ht="18" customHeight="1">
      <c r="A79" s="2">
        <v>72</v>
      </c>
      <c r="B79" s="3" t="s">
        <v>165</v>
      </c>
      <c r="C79" s="2" t="s">
        <v>2</v>
      </c>
      <c r="D79" s="4">
        <v>5</v>
      </c>
      <c r="E79" s="4"/>
      <c r="F79" s="3"/>
    </row>
    <row r="80" spans="1:6" ht="18" customHeight="1">
      <c r="A80" s="2">
        <v>73</v>
      </c>
      <c r="B80" s="3" t="s">
        <v>166</v>
      </c>
      <c r="C80" s="2" t="s">
        <v>3</v>
      </c>
      <c r="D80" s="4">
        <v>6</v>
      </c>
      <c r="E80" s="4"/>
      <c r="F80" s="3"/>
    </row>
    <row r="81" spans="1:6" ht="18" customHeight="1">
      <c r="A81" s="2">
        <v>74</v>
      </c>
      <c r="B81" s="3" t="s">
        <v>167</v>
      </c>
      <c r="C81" s="2" t="s">
        <v>4</v>
      </c>
      <c r="D81" s="4">
        <v>5</v>
      </c>
      <c r="E81" s="4"/>
      <c r="F81" s="3"/>
    </row>
    <row r="82" spans="1:6" ht="18" customHeight="1">
      <c r="A82" s="2">
        <v>75</v>
      </c>
      <c r="B82" s="3" t="s">
        <v>168</v>
      </c>
      <c r="C82" s="2" t="s">
        <v>5</v>
      </c>
      <c r="D82" s="4">
        <v>5</v>
      </c>
      <c r="E82" s="4"/>
      <c r="F82" s="3"/>
    </row>
    <row r="83" spans="1:6" ht="18" customHeight="1">
      <c r="A83" s="2">
        <v>76</v>
      </c>
      <c r="B83" s="3" t="s">
        <v>169</v>
      </c>
      <c r="C83" s="2" t="s">
        <v>6</v>
      </c>
      <c r="D83" s="4">
        <v>5</v>
      </c>
      <c r="E83" s="4"/>
      <c r="F83" s="3"/>
    </row>
    <row r="84" spans="1:6" ht="18" customHeight="1">
      <c r="A84" s="2">
        <v>77</v>
      </c>
      <c r="B84" s="3" t="s">
        <v>170</v>
      </c>
      <c r="C84" s="2" t="s">
        <v>7</v>
      </c>
      <c r="D84" s="4">
        <v>5</v>
      </c>
      <c r="E84" s="4"/>
      <c r="F84" s="3"/>
    </row>
    <row r="85" spans="1:6" ht="18" customHeight="1">
      <c r="A85" s="2">
        <v>78</v>
      </c>
      <c r="B85" s="3" t="s">
        <v>171</v>
      </c>
      <c r="C85" s="2" t="s">
        <v>61</v>
      </c>
      <c r="D85" s="4">
        <v>5</v>
      </c>
      <c r="E85" s="4"/>
      <c r="F85" s="3"/>
    </row>
    <row r="86" spans="1:6" ht="18" customHeight="1">
      <c r="A86" s="2">
        <v>79</v>
      </c>
      <c r="B86" s="3" t="s">
        <v>172</v>
      </c>
      <c r="C86" s="2" t="s">
        <v>62</v>
      </c>
      <c r="D86" s="4">
        <v>6</v>
      </c>
      <c r="E86" s="4"/>
      <c r="F86" s="3"/>
    </row>
    <row r="87" spans="1:6" ht="18" customHeight="1">
      <c r="A87" s="2">
        <v>80</v>
      </c>
      <c r="B87" s="3" t="s">
        <v>173</v>
      </c>
      <c r="C87" s="2" t="s">
        <v>63</v>
      </c>
      <c r="D87" s="4">
        <v>6</v>
      </c>
      <c r="E87" s="4"/>
      <c r="F87" s="3"/>
    </row>
    <row r="88" spans="1:6" ht="18" customHeight="1">
      <c r="A88" s="2">
        <v>81</v>
      </c>
      <c r="B88" s="3" t="s">
        <v>174</v>
      </c>
      <c r="C88" s="2" t="s">
        <v>26</v>
      </c>
      <c r="D88" s="4">
        <v>5</v>
      </c>
      <c r="E88" s="4"/>
      <c r="F88" s="3"/>
    </row>
    <row r="89" spans="1:6" ht="18" customHeight="1">
      <c r="A89" s="2">
        <v>82</v>
      </c>
      <c r="B89" s="3" t="s">
        <v>175</v>
      </c>
      <c r="C89" s="2" t="s">
        <v>27</v>
      </c>
      <c r="D89" s="4">
        <v>6</v>
      </c>
      <c r="E89" s="4"/>
      <c r="F89" s="3"/>
    </row>
    <row r="90" spans="1:6" ht="18" customHeight="1">
      <c r="A90" s="2">
        <v>83</v>
      </c>
      <c r="B90" s="3" t="s">
        <v>176</v>
      </c>
      <c r="C90" s="2" t="s">
        <v>28</v>
      </c>
      <c r="D90" s="4">
        <v>6</v>
      </c>
      <c r="E90" s="4"/>
      <c r="F90" s="3"/>
    </row>
    <row r="91" spans="1:6" ht="18" customHeight="1">
      <c r="A91" s="2">
        <v>84</v>
      </c>
      <c r="B91" s="3" t="s">
        <v>177</v>
      </c>
      <c r="C91" s="2" t="s">
        <v>29</v>
      </c>
      <c r="D91" s="4">
        <v>5</v>
      </c>
      <c r="E91" s="4"/>
      <c r="F91" s="3"/>
    </row>
    <row r="92" spans="1:6" ht="18" customHeight="1">
      <c r="A92" s="2">
        <v>85</v>
      </c>
      <c r="B92" s="3" t="s">
        <v>178</v>
      </c>
      <c r="C92" s="2" t="s">
        <v>30</v>
      </c>
      <c r="D92" s="4">
        <v>5</v>
      </c>
      <c r="E92" s="4"/>
      <c r="F92" s="3"/>
    </row>
    <row r="93" spans="1:6" ht="18" customHeight="1">
      <c r="A93" s="2">
        <v>86</v>
      </c>
      <c r="B93" s="18" t="s">
        <v>245</v>
      </c>
      <c r="C93" s="19" t="s">
        <v>246</v>
      </c>
      <c r="D93" s="4"/>
      <c r="E93" s="4">
        <v>6</v>
      </c>
      <c r="F93" s="3"/>
    </row>
  </sheetData>
  <sheetProtection/>
  <mergeCells count="4">
    <mergeCell ref="A4:F4"/>
    <mergeCell ref="A5:F5"/>
    <mergeCell ref="D1:F1"/>
    <mergeCell ref="D2:F2"/>
  </mergeCells>
  <printOptions/>
  <pageMargins left="0.32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14" sqref="H14"/>
    </sheetView>
  </sheetViews>
  <sheetFormatPr defaultColWidth="9.140625" defaultRowHeight="18" customHeight="1"/>
  <cols>
    <col min="1" max="1" width="5.8515625" style="12" customWidth="1"/>
    <col min="2" max="2" width="27.28125" style="12" customWidth="1"/>
    <col min="3" max="3" width="15.140625" style="12" customWidth="1"/>
    <col min="4" max="4" width="15.28125" style="7" customWidth="1"/>
    <col min="5" max="5" width="16.8515625" style="17" customWidth="1"/>
    <col min="6" max="6" width="14.57421875" style="12" customWidth="1"/>
    <col min="7" max="16384" width="9.140625" style="12" customWidth="1"/>
  </cols>
  <sheetData>
    <row r="1" spans="1:6" ht="18" customHeight="1">
      <c r="A1" s="20" t="s">
        <v>248</v>
      </c>
      <c r="B1" s="20"/>
      <c r="C1" s="21"/>
      <c r="D1" s="25" t="s">
        <v>249</v>
      </c>
      <c r="E1" s="25"/>
      <c r="F1" s="25"/>
    </row>
    <row r="2" spans="1:6" ht="18" customHeight="1">
      <c r="A2" s="22" t="s">
        <v>250</v>
      </c>
      <c r="B2"/>
      <c r="C2"/>
      <c r="D2" s="25" t="s">
        <v>251</v>
      </c>
      <c r="E2" s="25"/>
      <c r="F2" s="25"/>
    </row>
    <row r="3" spans="1:6" ht="18" customHeight="1">
      <c r="A3" s="21"/>
      <c r="B3" s="21"/>
      <c r="C3" s="21"/>
      <c r="D3" s="23"/>
      <c r="E3"/>
      <c r="F3" s="21"/>
    </row>
    <row r="4" spans="1:6" ht="18" customHeight="1">
      <c r="A4" s="24" t="s">
        <v>247</v>
      </c>
      <c r="B4" s="24"/>
      <c r="C4" s="24"/>
      <c r="D4" s="24"/>
      <c r="E4" s="24"/>
      <c r="F4" s="24"/>
    </row>
    <row r="5" spans="1:6" ht="18" customHeight="1">
      <c r="A5" s="24" t="s">
        <v>253</v>
      </c>
      <c r="B5" s="24"/>
      <c r="C5" s="24"/>
      <c r="D5" s="24"/>
      <c r="E5" s="24"/>
      <c r="F5" s="24"/>
    </row>
    <row r="7" spans="1:6" ht="18" customHeight="1">
      <c r="A7" s="9" t="s">
        <v>179</v>
      </c>
      <c r="B7" s="8" t="s">
        <v>180</v>
      </c>
      <c r="C7" s="10" t="s">
        <v>84</v>
      </c>
      <c r="D7" s="11" t="s">
        <v>181</v>
      </c>
      <c r="E7" s="11" t="s">
        <v>182</v>
      </c>
      <c r="F7" s="10" t="s">
        <v>91</v>
      </c>
    </row>
    <row r="8" spans="1:6" ht="18" customHeight="1">
      <c r="A8" s="9">
        <v>1</v>
      </c>
      <c r="B8" s="13" t="s">
        <v>183</v>
      </c>
      <c r="C8" s="14" t="s">
        <v>184</v>
      </c>
      <c r="D8" s="15"/>
      <c r="E8" s="15">
        <f>VLOOKUP('[1]Kết quả thi L2 CBTP'!B2,'[1]Thi Lần 2 CBTP (Công Pháp Qtế)'!$B$2:$F$27,5,0)</f>
        <v>6</v>
      </c>
      <c r="F8" s="16"/>
    </row>
    <row r="9" spans="1:6" ht="18" customHeight="1">
      <c r="A9" s="9">
        <v>2</v>
      </c>
      <c r="B9" s="13" t="s">
        <v>185</v>
      </c>
      <c r="C9" s="14" t="s">
        <v>186</v>
      </c>
      <c r="D9" s="15">
        <f>VLOOKUP('[1]Kết quả thi L2 CBTP'!B3,'[1]Thi Lấn 2 CBTP (Dân Sự)'!$B$2:$F$12,5,0)</f>
        <v>4</v>
      </c>
      <c r="E9" s="15">
        <f>VLOOKUP('[1]Kết quả thi L2 CBTP'!B3,'[1]Thi Lần 2 CBTP (Công Pháp Qtế)'!$B$2:$F$27,5,0)</f>
        <v>5</v>
      </c>
      <c r="F9" s="16"/>
    </row>
    <row r="10" spans="1:6" ht="18" customHeight="1">
      <c r="A10" s="9">
        <v>3</v>
      </c>
      <c r="B10" s="13" t="s">
        <v>187</v>
      </c>
      <c r="C10" s="14" t="s">
        <v>188</v>
      </c>
      <c r="D10" s="15">
        <f>VLOOKUP('[1]Kết quả thi L2 CBTP'!B4,'[1]Thi Lấn 2 CBTP (Dân Sự)'!$B$2:$F$12,5,0)</f>
        <v>5</v>
      </c>
      <c r="E10" s="15">
        <f>VLOOKUP('[1]Kết quả thi L2 CBTP'!B4,'[1]Thi Lần 2 CBTP (Công Pháp Qtế)'!$B$2:$F$27,5,0)</f>
        <v>4</v>
      </c>
      <c r="F10" s="16"/>
    </row>
    <row r="11" spans="1:6" ht="18" customHeight="1">
      <c r="A11" s="9">
        <v>4</v>
      </c>
      <c r="B11" s="13" t="s">
        <v>189</v>
      </c>
      <c r="C11" s="14" t="s">
        <v>190</v>
      </c>
      <c r="D11" s="15"/>
      <c r="E11" s="15">
        <f>VLOOKUP('[1]Kết quả thi L2 CBTP'!B5,'[1]Thi Lần 2 CBTP (Công Pháp Qtế)'!$B$2:$F$27,5,0)</f>
        <v>5</v>
      </c>
      <c r="F11" s="16"/>
    </row>
    <row r="12" spans="1:6" ht="18" customHeight="1">
      <c r="A12" s="9">
        <v>5</v>
      </c>
      <c r="B12" s="13" t="s">
        <v>191</v>
      </c>
      <c r="C12" s="14" t="s">
        <v>192</v>
      </c>
      <c r="D12" s="15"/>
      <c r="E12" s="15">
        <f>VLOOKUP('[1]Kết quả thi L2 CBTP'!B6,'[1]Thi Lần 2 CBTP (Công Pháp Qtế)'!$B$2:$F$27,5,0)</f>
        <v>5</v>
      </c>
      <c r="F12" s="16"/>
    </row>
    <row r="13" spans="1:6" ht="18" customHeight="1">
      <c r="A13" s="9">
        <v>6</v>
      </c>
      <c r="B13" s="13" t="s">
        <v>193</v>
      </c>
      <c r="C13" s="14" t="s">
        <v>194</v>
      </c>
      <c r="D13" s="15"/>
      <c r="E13" s="15">
        <f>VLOOKUP('[1]Kết quả thi L2 CBTP'!B7,'[1]Thi Lần 2 CBTP (Công Pháp Qtế)'!$B$2:$F$27,5,0)</f>
        <v>5</v>
      </c>
      <c r="F13" s="16"/>
    </row>
    <row r="14" spans="1:6" ht="18" customHeight="1">
      <c r="A14" s="9">
        <v>7</v>
      </c>
      <c r="B14" s="13" t="s">
        <v>195</v>
      </c>
      <c r="C14" s="14" t="s">
        <v>196</v>
      </c>
      <c r="D14" s="15">
        <f>VLOOKUP('[1]Kết quả thi L2 CBTP'!B8,'[1]Thi Lấn 2 CBTP (Dân Sự)'!$B$2:$F$12,5,0)</f>
        <v>6</v>
      </c>
      <c r="E14" s="15"/>
      <c r="F14" s="16"/>
    </row>
    <row r="15" spans="1:6" ht="18" customHeight="1">
      <c r="A15" s="9">
        <v>8</v>
      </c>
      <c r="B15" s="13" t="s">
        <v>197</v>
      </c>
      <c r="C15" s="14" t="s">
        <v>198</v>
      </c>
      <c r="D15" s="15">
        <f>VLOOKUP('[1]Kết quả thi L2 CBTP'!B9,'[1]Thi Lấn 2 CBTP (Dân Sự)'!$B$2:$F$12,5,0)</f>
        <v>6</v>
      </c>
      <c r="E15" s="15"/>
      <c r="F15" s="16"/>
    </row>
    <row r="16" spans="1:6" ht="18" customHeight="1">
      <c r="A16" s="9">
        <v>9</v>
      </c>
      <c r="B16" s="13" t="s">
        <v>199</v>
      </c>
      <c r="C16" s="14" t="s">
        <v>200</v>
      </c>
      <c r="D16" s="15"/>
      <c r="E16" s="15">
        <f>VLOOKUP('[1]Kết quả thi L2 CBTP'!B10,'[1]Thi Lần 2 CBTP (Công Pháp Qtế)'!$B$2:$F$27,5,0)</f>
        <v>5</v>
      </c>
      <c r="F16" s="16"/>
    </row>
    <row r="17" spans="1:6" ht="18" customHeight="1">
      <c r="A17" s="9">
        <v>10</v>
      </c>
      <c r="B17" s="13" t="s">
        <v>201</v>
      </c>
      <c r="C17" s="14" t="s">
        <v>202</v>
      </c>
      <c r="D17" s="15"/>
      <c r="E17" s="15">
        <f>VLOOKUP('[1]Kết quả thi L2 CBTP'!B11,'[1]Thi Lần 2 CBTP (Công Pháp Qtế)'!$B$2:$F$27,5,0)</f>
        <v>5</v>
      </c>
      <c r="F17" s="16"/>
    </row>
    <row r="18" spans="1:6" ht="18" customHeight="1">
      <c r="A18" s="9">
        <v>11</v>
      </c>
      <c r="B18" s="13" t="s">
        <v>203</v>
      </c>
      <c r="C18" s="14" t="s">
        <v>204</v>
      </c>
      <c r="D18" s="15"/>
      <c r="E18" s="15">
        <f>VLOOKUP('[1]Kết quả thi L2 CBTP'!B12,'[1]Thi Lần 2 CBTP (Công Pháp Qtế)'!$B$2:$F$27,5,0)</f>
        <v>5</v>
      </c>
      <c r="F18" s="16"/>
    </row>
    <row r="19" spans="1:6" ht="18" customHeight="1">
      <c r="A19" s="9">
        <v>12</v>
      </c>
      <c r="B19" s="13" t="s">
        <v>205</v>
      </c>
      <c r="C19" s="14" t="s">
        <v>206</v>
      </c>
      <c r="D19" s="15">
        <f>VLOOKUP('[1]Kết quả thi L2 CBTP'!B13,'[1]Thi Lấn 2 CBTP (Dân Sự)'!$B$2:$F$12,5,0)</f>
        <v>5</v>
      </c>
      <c r="E19" s="15"/>
      <c r="F19" s="16"/>
    </row>
    <row r="20" spans="1:6" ht="18" customHeight="1">
      <c r="A20" s="9">
        <v>13</v>
      </c>
      <c r="B20" s="13" t="s">
        <v>207</v>
      </c>
      <c r="C20" s="14" t="s">
        <v>208</v>
      </c>
      <c r="D20" s="15">
        <f>VLOOKUP('[1]Kết quả thi L2 CBTP'!B14,'[1]Thi Lấn 2 CBTP (Dân Sự)'!$B$2:$F$12,5,0)</f>
        <v>5</v>
      </c>
      <c r="E20" s="15">
        <f>VLOOKUP('[1]Kết quả thi L2 CBTP'!B14,'[1]Thi Lần 2 CBTP (Công Pháp Qtế)'!$B$2:$F$27,5,0)</f>
        <v>4</v>
      </c>
      <c r="F20" s="16"/>
    </row>
    <row r="21" spans="1:6" ht="18" customHeight="1">
      <c r="A21" s="9">
        <v>14</v>
      </c>
      <c r="B21" s="13" t="s">
        <v>209</v>
      </c>
      <c r="C21" s="14" t="s">
        <v>210</v>
      </c>
      <c r="D21" s="15">
        <f>VLOOKUP('[1]Kết quả thi L2 CBTP'!B15,'[1]Thi Lấn 2 CBTP (Dân Sự)'!$B$2:$F$12,5,0)</f>
        <v>5</v>
      </c>
      <c r="E21" s="15"/>
      <c r="F21" s="16"/>
    </row>
    <row r="22" spans="1:6" ht="18" customHeight="1">
      <c r="A22" s="9">
        <v>15</v>
      </c>
      <c r="B22" s="13" t="s">
        <v>211</v>
      </c>
      <c r="C22" s="14" t="s">
        <v>212</v>
      </c>
      <c r="D22" s="15">
        <f>VLOOKUP('[1]Kết quả thi L2 CBTP'!B16,'[1]Thi Lấn 2 CBTP (Dân Sự)'!$B$2:$F$12,5,0)</f>
        <v>5</v>
      </c>
      <c r="E22" s="15">
        <f>VLOOKUP('[1]Kết quả thi L2 CBTP'!B16,'[1]Thi Lần 2 CBTP (Công Pháp Qtế)'!$B$2:$F$27,5,0)</f>
        <v>5</v>
      </c>
      <c r="F22" s="16"/>
    </row>
    <row r="23" spans="1:6" ht="18" customHeight="1">
      <c r="A23" s="9">
        <v>16</v>
      </c>
      <c r="B23" s="13" t="s">
        <v>213</v>
      </c>
      <c r="C23" s="14" t="s">
        <v>214</v>
      </c>
      <c r="D23" s="15"/>
      <c r="E23" s="15">
        <f>VLOOKUP('[1]Kết quả thi L2 CBTP'!B17,'[1]Thi Lần 2 CBTP (Công Pháp Qtế)'!$B$2:$F$27,5,0)</f>
        <v>5</v>
      </c>
      <c r="F23" s="16"/>
    </row>
    <row r="24" spans="1:6" ht="18" customHeight="1">
      <c r="A24" s="9">
        <v>17</v>
      </c>
      <c r="B24" s="13" t="s">
        <v>215</v>
      </c>
      <c r="C24" s="14" t="s">
        <v>216</v>
      </c>
      <c r="D24" s="15"/>
      <c r="E24" s="15">
        <f>VLOOKUP('[1]Kết quả thi L2 CBTP'!B18,'[1]Thi Lần 2 CBTP (Công Pháp Qtế)'!$B$2:$F$27,5,0)</f>
        <v>5</v>
      </c>
      <c r="F24" s="16"/>
    </row>
    <row r="25" spans="1:6" ht="18" customHeight="1">
      <c r="A25" s="9">
        <v>18</v>
      </c>
      <c r="B25" s="13" t="s">
        <v>217</v>
      </c>
      <c r="C25" s="14" t="s">
        <v>218</v>
      </c>
      <c r="D25" s="15"/>
      <c r="E25" s="15">
        <f>VLOOKUP('[1]Kết quả thi L2 CBTP'!B19,'[1]Thi Lần 2 CBTP (Công Pháp Qtế)'!$B$2:$F$27,5,0)</f>
        <v>6</v>
      </c>
      <c r="F25" s="16"/>
    </row>
    <row r="26" spans="1:6" ht="18" customHeight="1">
      <c r="A26" s="9">
        <v>19</v>
      </c>
      <c r="B26" s="13" t="s">
        <v>219</v>
      </c>
      <c r="C26" s="14" t="s">
        <v>220</v>
      </c>
      <c r="D26" s="15"/>
      <c r="E26" s="15">
        <f>VLOOKUP('[1]Kết quả thi L2 CBTP'!B20,'[1]Thi Lần 2 CBTP (Công Pháp Qtế)'!$B$2:$F$27,5,0)</f>
        <v>6</v>
      </c>
      <c r="F26" s="16"/>
    </row>
    <row r="27" spans="1:6" ht="18" customHeight="1">
      <c r="A27" s="9">
        <v>20</v>
      </c>
      <c r="B27" s="13" t="s">
        <v>221</v>
      </c>
      <c r="C27" s="14" t="s">
        <v>222</v>
      </c>
      <c r="D27" s="15">
        <f>VLOOKUP('[1]Kết quả thi L2 CBTP'!B21,'[1]Thi Lấn 2 CBTP (Dân Sự)'!$B$2:$F$12,5,0)</f>
        <v>5</v>
      </c>
      <c r="E27" s="15"/>
      <c r="F27" s="16"/>
    </row>
    <row r="28" spans="1:6" ht="18" customHeight="1">
      <c r="A28" s="9">
        <v>21</v>
      </c>
      <c r="B28" s="13" t="s">
        <v>223</v>
      </c>
      <c r="C28" s="14" t="s">
        <v>224</v>
      </c>
      <c r="D28" s="15"/>
      <c r="E28" s="15">
        <f>VLOOKUP('[1]Kết quả thi L2 CBTP'!B22,'[1]Thi Lần 2 CBTP (Công Pháp Qtế)'!$B$2:$F$27,5,0)</f>
        <v>6</v>
      </c>
      <c r="F28" s="16"/>
    </row>
    <row r="29" spans="1:6" ht="18" customHeight="1">
      <c r="A29" s="9">
        <v>22</v>
      </c>
      <c r="B29" s="13" t="s">
        <v>225</v>
      </c>
      <c r="C29" s="14" t="s">
        <v>226</v>
      </c>
      <c r="D29" s="15"/>
      <c r="E29" s="15">
        <f>VLOOKUP('[1]Kết quả thi L2 CBTP'!B23,'[1]Thi Lần 2 CBTP (Công Pháp Qtế)'!$B$2:$F$27,5,0)</f>
        <v>5</v>
      </c>
      <c r="F29" s="16"/>
    </row>
    <row r="30" spans="1:6" ht="18" customHeight="1">
      <c r="A30" s="9">
        <v>23</v>
      </c>
      <c r="B30" s="13" t="s">
        <v>227</v>
      </c>
      <c r="C30" s="14" t="s">
        <v>228</v>
      </c>
      <c r="D30" s="15"/>
      <c r="E30" s="15">
        <f>VLOOKUP('[1]Kết quả thi L2 CBTP'!B24,'[1]Thi Lần 2 CBTP (Công Pháp Qtế)'!$B$2:$F$27,5,0)</f>
        <v>5</v>
      </c>
      <c r="F30" s="16"/>
    </row>
    <row r="31" spans="1:6" ht="18" customHeight="1">
      <c r="A31" s="9">
        <v>24</v>
      </c>
      <c r="B31" s="13" t="s">
        <v>229</v>
      </c>
      <c r="C31" s="14" t="s">
        <v>230</v>
      </c>
      <c r="D31" s="15"/>
      <c r="E31" s="15">
        <f>VLOOKUP('[1]Kết quả thi L2 CBTP'!B25,'[1]Thi Lần 2 CBTP (Công Pháp Qtế)'!$B$2:$F$27,5,0)</f>
        <v>5</v>
      </c>
      <c r="F31" s="16"/>
    </row>
    <row r="32" spans="1:6" ht="18" customHeight="1">
      <c r="A32" s="9">
        <v>25</v>
      </c>
      <c r="B32" s="13" t="s">
        <v>231</v>
      </c>
      <c r="C32" s="14" t="s">
        <v>232</v>
      </c>
      <c r="D32" s="15"/>
      <c r="E32" s="15">
        <f>VLOOKUP('[1]Kết quả thi L2 CBTP'!B26,'[1]Thi Lần 2 CBTP (Công Pháp Qtế)'!$B$2:$F$27,5,0)</f>
        <v>6</v>
      </c>
      <c r="F32" s="16"/>
    </row>
    <row r="33" spans="1:6" ht="18" customHeight="1">
      <c r="A33" s="9">
        <v>26</v>
      </c>
      <c r="B33" s="13" t="s">
        <v>233</v>
      </c>
      <c r="C33" s="14" t="s">
        <v>234</v>
      </c>
      <c r="D33" s="15">
        <f>VLOOKUP('[1]Kết quả thi L2 CBTP'!B27,'[1]Thi Lấn 2 CBTP (Dân Sự)'!$B$2:$F$12,5,0)</f>
        <v>5</v>
      </c>
      <c r="E33" s="15">
        <f>VLOOKUP('[1]Kết quả thi L2 CBTP'!B27,'[1]Thi Lần 2 CBTP (Công Pháp Qtế)'!$B$2:$F$27,5,0)</f>
        <v>5</v>
      </c>
      <c r="F33" s="16"/>
    </row>
    <row r="34" spans="1:6" ht="18" customHeight="1">
      <c r="A34" s="9">
        <v>27</v>
      </c>
      <c r="B34" s="13" t="s">
        <v>235</v>
      </c>
      <c r="C34" s="14" t="s">
        <v>236</v>
      </c>
      <c r="D34" s="15"/>
      <c r="E34" s="15">
        <f>VLOOKUP('[1]Kết quả thi L2 CBTP'!B28,'[1]Thi Lần 2 CBTP (Công Pháp Qtế)'!$B$2:$F$27,5,0)</f>
        <v>6</v>
      </c>
      <c r="F34" s="16"/>
    </row>
    <row r="35" spans="1:6" ht="18" customHeight="1">
      <c r="A35" s="9">
        <v>28</v>
      </c>
      <c r="B35" s="13" t="s">
        <v>237</v>
      </c>
      <c r="C35" s="14" t="s">
        <v>238</v>
      </c>
      <c r="D35" s="15"/>
      <c r="E35" s="15">
        <f>VLOOKUP('[1]Kết quả thi L2 CBTP'!B29,'[1]Thi Lần 2 CBTP (Công Pháp Qtế)'!$B$2:$F$27,5,0)</f>
        <v>6</v>
      </c>
      <c r="F35" s="16"/>
    </row>
    <row r="36" spans="1:6" ht="18" customHeight="1">
      <c r="A36" s="9">
        <v>29</v>
      </c>
      <c r="B36" s="13" t="s">
        <v>239</v>
      </c>
      <c r="C36" s="14" t="s">
        <v>240</v>
      </c>
      <c r="D36" s="15">
        <f>VLOOKUP('[1]Kết quả thi L2 CBTP'!B30,'[1]Thi Lấn 2 CBTP (Dân Sự)'!$B$2:$F$12,5,0)</f>
        <v>5</v>
      </c>
      <c r="E36" s="15">
        <f>VLOOKUP('[1]Kết quả thi L2 CBTP'!B30,'[1]Thi Lần 2 CBTP (Công Pháp Qtế)'!$B$2:$F$27,5,0)</f>
        <v>7</v>
      </c>
      <c r="F36" s="16"/>
    </row>
    <row r="37" spans="1:6" ht="18" customHeight="1">
      <c r="A37" s="9">
        <v>30</v>
      </c>
      <c r="B37" s="13" t="s">
        <v>241</v>
      </c>
      <c r="C37" s="14" t="s">
        <v>242</v>
      </c>
      <c r="D37" s="15"/>
      <c r="E37" s="15">
        <f>VLOOKUP('[1]Kết quả thi L2 CBTP'!B31,'[1]Thi Lần 2 CBTP (Công Pháp Qtế)'!$B$2:$F$27,5,0)</f>
        <v>7</v>
      </c>
      <c r="F37" s="16"/>
    </row>
    <row r="38" spans="1:6" ht="18" customHeight="1">
      <c r="A38" s="9">
        <v>31</v>
      </c>
      <c r="B38" s="13" t="s">
        <v>243</v>
      </c>
      <c r="C38" s="14" t="s">
        <v>244</v>
      </c>
      <c r="D38" s="15"/>
      <c r="E38" s="15">
        <f>VLOOKUP('[1]Kết quả thi L2 CBTP'!B32,'[1]Thi Lần 2 CBTP (Công Pháp Qtế)'!$B$2:$F$27,5,0)</f>
        <v>7</v>
      </c>
      <c r="F38" s="16"/>
    </row>
  </sheetData>
  <sheetProtection/>
  <mergeCells count="4">
    <mergeCell ref="A4:F4"/>
    <mergeCell ref="A5:F5"/>
    <mergeCell ref="D1:F1"/>
    <mergeCell ref="D2:F2"/>
  </mergeCells>
  <printOptions/>
  <pageMargins left="0.35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vdle</cp:lastModifiedBy>
  <cp:lastPrinted>2015-10-19T08:58:32Z</cp:lastPrinted>
  <dcterms:created xsi:type="dcterms:W3CDTF">2015-10-19T07:10:54Z</dcterms:created>
  <dcterms:modified xsi:type="dcterms:W3CDTF">2015-10-20T01:25:36Z</dcterms:modified>
  <cp:category/>
  <cp:version/>
  <cp:contentType/>
  <cp:contentStatus/>
</cp:coreProperties>
</file>